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CD88F6A0-C76E-4AB4-9A85-2B4C73B00908}" xr6:coauthVersionLast="47" xr6:coauthVersionMax="47" xr10:uidLastSave="{00000000-0000-0000-0000-000000000000}"/>
  <bookViews>
    <workbookView xWindow="-120" yWindow="-120" windowWidth="29040" windowHeight="15720" xr2:uid="{05C13138-170E-494F-AEAB-A962201F54B4}"/>
  </bookViews>
  <sheets>
    <sheet name="C-18" sheetId="1" r:id="rId1"/>
  </sheets>
  <externalReferences>
    <externalReference r:id="rId2"/>
  </externalReferences>
  <definedNames>
    <definedName name="_xlnm.Print_Titles" localSheetId="0">'C-18'!$2:$7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<sst xmlns="http://schemas.openxmlformats.org/spreadsheetml/2006/main" count="37" uniqueCount="37">
  <si>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</si>
  <si>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</si>
  <si>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</si>
  <si>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</si>
  <si>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</si>
  <si>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</si>
  <si>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</si>
  <si>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</si>
  <si>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</si>
  <si>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Import et export de biens et services ;
2. Investissement direct ;
3. Prêt et emprunt ;
4. Change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</si>
  <si>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</si>
  <si>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</si>
  <si>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</si>
  <si>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</si>
  <si>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</si>
  <si>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</si>
  <si>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</si>
  <si>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</si>
  <si>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</si>
  <si>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</si>
  <si>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</si>
  <si>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</si>
  <si>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</si>
  <si>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</si>
  <si>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</si>
  <si>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</si>
  <si>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</si>
  <si>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>J</t>
  </si>
  <si>
    <t>Plateforme de collabooration</t>
  </si>
  <si>
    <t xml:space="preserve">•  
•  
•  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</si>
  <si>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</si>
  <si>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</si>
  <si>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</si>
  <si>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</si>
  <si>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</si>
  <si>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</si>
  <si>
    <t xml:space="preserve">•  Manuel d’inspection. Instruction n°14 de la BEAC
•  
•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</si>
</sst>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41">
          <cell r="C41" t="str">
            <v>En matière d’Economie et de finances / de budget, des comptes publics et de portefeuille public</v>
          </cell>
          <cell r="D41" t="str">
            <v xml:space="preserve">Inspections de la monnaie et des marchés des capitaux (Contrôle exclusif aux services de change) </v>
          </cell>
          <cell r="F41" t="str">
            <v>Règlement n°02-18  du 21 décembre 2018 portnt règlementation des changes en zone CEMAC (Article 23)
Insructins n°014/GR/2019 du 10 juin 2019 portant procédure et constatation d’infractions à la règlementation de change (Article 23 et 24)
Décret n°2010-562 du 3 août 2010 portant attributions et organisation de la direction générale de la monnaie et des relations financières avec l’extérieur (Articles 1er, 8, 12)</v>
          </cell>
        </row>
      </sheetData>
      <sheetData sheetId="5">
        <row r="41">
          <cell r="D41" t="str">
            <v>Direction générale de la monnaie et des relations financières avec l’extérieur (DGMRFE)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7FB0E-D6BB-4266-A346-0D4CE8ADD97C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7" activePane="bottomRight" state="frozen"/>
      <selection activeCell="D8" sqref="D8"/>
      <selection pane="topRight" activeCell="D8" sqref="D8"/>
      <selection pane="bottomLeft" activeCell="D8" sqref="D8"/>
      <selection pane="bottomRight" activeCell="D9" sqref="D9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inspections'!C41</f>
        <v>En matière d’Economie et de finances / de budget, des comptes publics et de portefeuille public</v>
      </c>
    </row>
    <row r="5" spans="2:4" ht="15.75" x14ac:dyDescent="0.25">
      <c r="B5" s="9">
        <v>18</v>
      </c>
      <c r="C5" s="10" t="s">
        <v>3</v>
      </c>
      <c r="D5" s="11" t="str">
        <f>'[1]2.Liste des inspections'!D41</f>
        <v xml:space="preserve">Inspections de la monnaie et des marchés des capitaux (Contrôle exclusif aux services de change) </v>
      </c>
    </row>
    <row r="6" spans="2:4" ht="16.5" thickBot="1" x14ac:dyDescent="0.3">
      <c r="B6" s="12"/>
      <c r="C6" s="13" t="s">
        <v>4</v>
      </c>
      <c r="D6" s="14" t="str">
        <f>'[1]3.Mode opératoire &amp; Fréquece'!D41</f>
        <v>Direction générale de la monnaie et des relations financières avec l’extérieur (DGMRFE)</v>
      </c>
    </row>
    <row r="7" spans="2:4" ht="6" customHeight="1" x14ac:dyDescent="0.25"/>
    <row r="8" spans="2:4" ht="110.25" x14ac:dyDescent="0.25">
      <c r="B8" s="20" t="s">
        <v>5</v>
      </c>
      <c r="C8" s="21" t="s">
        <v>6</v>
      </c>
      <c r="D8" s="22" t="str">
        <f>'[1]2.Liste des inspections'!F41</f>
        <v>Règlement n°02-18  du 21 décembre 2018 portnt règlementation des changes en zone CEMAC (Article 23)
Insructins n°014/GR/2019 du 10 juin 2019 portant procédure et constatation d’infractions à la règlementation de change (Article 23 et 24)
Décret n°2010-562 du 3 août 2010 portant attributions et organisation de la direction générale de la monnaie et des relations financières avec l’extérieur (Articles 1er, 8, 12)</v>
      </c>
    </row>
    <row r="9" spans="2:4" ht="78.75" x14ac:dyDescent="0.25">
      <c r="B9" s="20" t="s">
        <v>7</v>
      </c>
      <c r="C9" s="21" t="s">
        <v>8</v>
      </c>
      <c r="D9" s="22" t="s">
        <v>9</v>
      </c>
    </row>
    <row r="10" spans="2:4" ht="98.25" customHeight="1" x14ac:dyDescent="0.25">
      <c r="B10" s="20" t="s">
        <v>10</v>
      </c>
      <c r="C10" s="23" t="str">
        <f>CONCATENATE("Attributions des Services de la ",D6)</f>
        <v>Attributions des Services de la Direction générale de la monnaie et des relations financières avec l’extérieur (DGMRFE)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63" x14ac:dyDescent="0.25">
      <c r="B16" s="20" t="s">
        <v>23</v>
      </c>
      <c r="C16" s="21" t="str">
        <f>CONCATENATE("Cadre méthodlogique de la  ",D6)</f>
        <v>Cadre méthodlogique de la  Direction générale de la monnaie et des relations financières avec l’extérieur (DGMRFE)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36</v>
      </c>
    </row>
    <row r="18" spans="2:4" ht="45" x14ac:dyDescent="0.25">
      <c r="B18" s="20" t="s">
        <v>27</v>
      </c>
      <c r="C18" s="21" t="s">
        <v>28</v>
      </c>
      <c r="D18" s="24" t="s">
        <v>29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55ACA56B-0590-4473-9473-00AF2AD92989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C-18</vt:lpstr>
      <vt:lpstr>'C-18'!Impression_des_titres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2023-11-07T07:37:35Z</dcterms:created>
  <dcterms:modified xsi:type="dcterms:W3CDTF">2023-11-07T07:38:03Z</dcterms:modified>
</cp:coreProperties>
</file>